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720" windowHeight="6030" activeTab="0"/>
  </bookViews>
  <sheets>
    <sheet name="Kombipokal" sheetId="1" r:id="rId1"/>
    <sheet name="Tabelle3" sheetId="2" r:id="rId2"/>
    <sheet name="Tabelle4" sheetId="3" r:id="rId3"/>
    <sheet name="Tabelle5" sheetId="4" r:id="rId4"/>
    <sheet name="Tabelle6" sheetId="5" r:id="rId5"/>
    <sheet name="Tabelle7" sheetId="6" r:id="rId6"/>
    <sheet name="Tabelle8" sheetId="7" r:id="rId7"/>
    <sheet name="Tabelle9" sheetId="8" r:id="rId8"/>
    <sheet name="Tabelle10" sheetId="9" r:id="rId9"/>
    <sheet name="Tabelle11" sheetId="10" r:id="rId10"/>
    <sheet name="Tabelle12" sheetId="11" r:id="rId11"/>
    <sheet name="Tabelle13" sheetId="12" r:id="rId12"/>
    <sheet name="Tabelle14" sheetId="13" r:id="rId13"/>
    <sheet name="Tabelle15" sheetId="14" r:id="rId14"/>
    <sheet name="Tabelle16" sheetId="15" r:id="rId15"/>
  </sheets>
  <definedNames/>
  <calcPr fullCalcOnLoad="1"/>
</workbook>
</file>

<file path=xl/sharedStrings.xml><?xml version="1.0" encoding="utf-8"?>
<sst xmlns="http://schemas.openxmlformats.org/spreadsheetml/2006/main" count="62" uniqueCount="42">
  <si>
    <t>S</t>
  </si>
  <si>
    <t>Sen</t>
  </si>
  <si>
    <t>SB Nesselröden</t>
  </si>
  <si>
    <t>Hartmut Henkelmann</t>
  </si>
  <si>
    <t>Gerhard Ziesing</t>
  </si>
  <si>
    <t>Nicole Wedler</t>
  </si>
  <si>
    <t>Olaf Hellmold</t>
  </si>
  <si>
    <t>Werner Goldmann</t>
  </si>
  <si>
    <t>Elke Rittmeier</t>
  </si>
  <si>
    <t>Ursula Blank</t>
  </si>
  <si>
    <t>Jun.B</t>
  </si>
  <si>
    <t>D</t>
  </si>
  <si>
    <t>Hartmut Petersdorf</t>
  </si>
  <si>
    <t>KREISSCHÜTZENVERBAND</t>
  </si>
  <si>
    <t>SÜDHARZ  E. V.</t>
  </si>
  <si>
    <t xml:space="preserve"> </t>
  </si>
  <si>
    <t>Ring</t>
  </si>
  <si>
    <t>SG Baunlage</t>
  </si>
  <si>
    <t>Mario Hebestriet</t>
  </si>
  <si>
    <t>Jug.</t>
  </si>
  <si>
    <t>Andrea Hübner</t>
  </si>
  <si>
    <t>Josef Atzenhofer</t>
  </si>
  <si>
    <t>Bernd Langer</t>
  </si>
  <si>
    <t>HAK</t>
  </si>
  <si>
    <t>Wilfried Denecke</t>
  </si>
  <si>
    <t xml:space="preserve"> Ring</t>
  </si>
  <si>
    <t>SG Duderstadt</t>
  </si>
  <si>
    <t>Julia Henkelmann</t>
  </si>
  <si>
    <t>Marc Lorenz</t>
  </si>
  <si>
    <t>Dirk Magka</t>
  </si>
  <si>
    <t>Günther Schwarz</t>
  </si>
  <si>
    <t>Mario Bode</t>
  </si>
  <si>
    <t xml:space="preserve">HAK </t>
  </si>
  <si>
    <t>SV Gerblingerode</t>
  </si>
  <si>
    <t>Sven Schneemann</t>
  </si>
  <si>
    <t>Ewald Wucherpfennig</t>
  </si>
  <si>
    <t>Jens Nörthemmann</t>
  </si>
  <si>
    <t>Martin Nolte</t>
  </si>
  <si>
    <t>Wilfried Busse</t>
  </si>
  <si>
    <t>Hans-Georg Nörthemann</t>
  </si>
  <si>
    <t>Kombipokal 2005</t>
  </si>
  <si>
    <t>Kreispokalschießen in Gerblingerode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</si>
</sst>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"/>
    <numFmt numFmtId="173" formatCode="0000"/>
    <numFmt numFmtId="174" formatCode="00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name val="Lucida Handwriting"/>
      <family val="4"/>
    </font>
    <font>
      <b/>
      <sz val="28"/>
      <name val="MS Sans Serif"/>
      <family val="2"/>
    </font>
    <font>
      <sz val="13.5"/>
      <name val="MS Sans Serif"/>
      <family val="0"/>
    </font>
    <font>
      <u val="single"/>
      <sz val="13.5"/>
      <name val="MS Sans Serif"/>
      <family val="0"/>
    </font>
    <font>
      <b/>
      <sz val="13.5"/>
      <name val="MS Sans Serif"/>
      <family val="0"/>
    </font>
    <font>
      <b/>
      <sz val="18"/>
      <name val="MS Sans Serif"/>
      <family val="2"/>
    </font>
    <font>
      <sz val="18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2"/>
  <sheetViews>
    <sheetView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25.57421875" style="0" customWidth="1"/>
    <col min="2" max="2" width="31.00390625" style="0" customWidth="1"/>
    <col min="3" max="3" width="9.140625" style="0" customWidth="1"/>
    <col min="4" max="4" width="7.8515625" style="0" customWidth="1"/>
    <col min="5" max="5" width="6.28125" style="0" bestFit="1" customWidth="1"/>
    <col min="6" max="6" width="7.140625" style="0" customWidth="1"/>
  </cols>
  <sheetData>
    <row r="3" ht="29.25">
      <c r="A3" s="2" t="s">
        <v>13</v>
      </c>
    </row>
    <row r="4" ht="29.25">
      <c r="A4" s="2" t="s">
        <v>14</v>
      </c>
    </row>
    <row r="5" ht="29.25">
      <c r="A5" s="2"/>
    </row>
    <row r="7" ht="38.25">
      <c r="A7" s="3" t="s">
        <v>40</v>
      </c>
    </row>
    <row r="8" s="12" customFormat="1" ht="24.75" customHeight="1">
      <c r="A8" s="11" t="s">
        <v>41</v>
      </c>
    </row>
    <row r="9" s="4" customFormat="1" ht="19.5"/>
    <row r="10" spans="4:5" s="4" customFormat="1" ht="19.5">
      <c r="D10" s="5" t="s">
        <v>16</v>
      </c>
      <c r="E10" s="5"/>
    </row>
    <row r="11" spans="1:5" s="4" customFormat="1" ht="19.5">
      <c r="A11" s="6" t="s">
        <v>17</v>
      </c>
      <c r="B11" s="4" t="s">
        <v>18</v>
      </c>
      <c r="C11" s="7" t="s">
        <v>19</v>
      </c>
      <c r="D11" s="7">
        <v>73</v>
      </c>
      <c r="E11" s="7"/>
    </row>
    <row r="12" spans="2:5" s="4" customFormat="1" ht="19.5">
      <c r="B12" s="4" t="s">
        <v>20</v>
      </c>
      <c r="C12" s="7" t="s">
        <v>11</v>
      </c>
      <c r="D12" s="7">
        <v>89</v>
      </c>
      <c r="E12" s="7"/>
    </row>
    <row r="13" spans="2:9" s="4" customFormat="1" ht="19.5">
      <c r="B13" s="4" t="s">
        <v>21</v>
      </c>
      <c r="C13" s="7" t="s">
        <v>0</v>
      </c>
      <c r="D13" s="7">
        <v>87</v>
      </c>
      <c r="E13" s="7"/>
      <c r="I13" s="4" t="s">
        <v>15</v>
      </c>
    </row>
    <row r="14" spans="2:5" s="4" customFormat="1" ht="19.5">
      <c r="B14" s="4" t="s">
        <v>22</v>
      </c>
      <c r="C14" s="7" t="s">
        <v>23</v>
      </c>
      <c r="D14" s="7">
        <v>90</v>
      </c>
      <c r="E14" s="7"/>
    </row>
    <row r="15" spans="2:5" s="4" customFormat="1" ht="19.5">
      <c r="B15" s="4" t="s">
        <v>24</v>
      </c>
      <c r="C15" s="8" t="s">
        <v>1</v>
      </c>
      <c r="D15" s="7">
        <v>92</v>
      </c>
      <c r="E15" s="7"/>
    </row>
    <row r="16" spans="2:6" s="4" customFormat="1" ht="19.5">
      <c r="B16" s="4" t="s">
        <v>12</v>
      </c>
      <c r="C16" s="8" t="s">
        <v>1</v>
      </c>
      <c r="D16" s="7">
        <v>93</v>
      </c>
      <c r="E16" s="9">
        <f>SUM(D11:D16)</f>
        <v>524</v>
      </c>
      <c r="F16" s="4" t="s">
        <v>25</v>
      </c>
    </row>
    <row r="17" s="4" customFormat="1" ht="19.5">
      <c r="D17" s="7"/>
    </row>
    <row r="18" spans="1:5" s="4" customFormat="1" ht="19.5">
      <c r="A18" s="6" t="s">
        <v>26</v>
      </c>
      <c r="B18" s="10" t="s">
        <v>27</v>
      </c>
      <c r="C18" s="7" t="s">
        <v>10</v>
      </c>
      <c r="D18" s="7">
        <v>85</v>
      </c>
      <c r="E18" s="7"/>
    </row>
    <row r="19" spans="2:5" s="4" customFormat="1" ht="19.5">
      <c r="B19" s="10" t="s">
        <v>28</v>
      </c>
      <c r="C19" s="8" t="s">
        <v>0</v>
      </c>
      <c r="D19" s="7">
        <v>71</v>
      </c>
      <c r="E19" s="7"/>
    </row>
    <row r="20" spans="2:5" s="4" customFormat="1" ht="19.5">
      <c r="B20" s="10" t="s">
        <v>3</v>
      </c>
      <c r="C20" s="7" t="s">
        <v>0</v>
      </c>
      <c r="D20" s="7">
        <v>89</v>
      </c>
      <c r="E20" s="7"/>
    </row>
    <row r="21" spans="2:5" s="4" customFormat="1" ht="19.5">
      <c r="B21" s="10" t="s">
        <v>29</v>
      </c>
      <c r="C21" s="8" t="s">
        <v>23</v>
      </c>
      <c r="D21" s="7">
        <v>92</v>
      </c>
      <c r="E21" s="7"/>
    </row>
    <row r="22" spans="2:5" s="4" customFormat="1" ht="19.5">
      <c r="B22" s="10" t="s">
        <v>30</v>
      </c>
      <c r="C22" s="8" t="s">
        <v>1</v>
      </c>
      <c r="D22" s="7">
        <v>92</v>
      </c>
      <c r="E22" s="7"/>
    </row>
    <row r="23" spans="2:6" s="4" customFormat="1" ht="19.5">
      <c r="B23" s="4" t="s">
        <v>4</v>
      </c>
      <c r="C23" s="8" t="s">
        <v>1</v>
      </c>
      <c r="D23" s="7">
        <v>94</v>
      </c>
      <c r="E23" s="9">
        <f>SUM(D18:D23)</f>
        <v>523</v>
      </c>
      <c r="F23" s="4" t="s">
        <v>16</v>
      </c>
    </row>
    <row r="24" spans="1:4" s="4" customFormat="1" ht="19.5">
      <c r="A24" s="6"/>
      <c r="C24" s="7"/>
      <c r="D24" s="7"/>
    </row>
    <row r="25" spans="1:4" s="4" customFormat="1" ht="19.5">
      <c r="A25" s="6" t="s">
        <v>2</v>
      </c>
      <c r="B25" s="4" t="s">
        <v>5</v>
      </c>
      <c r="C25" s="7" t="s">
        <v>10</v>
      </c>
      <c r="D25" s="7">
        <v>86</v>
      </c>
    </row>
    <row r="26" spans="1:4" s="4" customFormat="1" ht="19.5">
      <c r="A26" s="6"/>
      <c r="B26" s="4" t="s">
        <v>31</v>
      </c>
      <c r="C26" s="7" t="s">
        <v>0</v>
      </c>
      <c r="D26" s="7">
        <v>78</v>
      </c>
    </row>
    <row r="27" spans="1:4" s="4" customFormat="1" ht="19.5">
      <c r="A27" s="6"/>
      <c r="B27" s="4" t="s">
        <v>6</v>
      </c>
      <c r="C27" s="7" t="s">
        <v>0</v>
      </c>
      <c r="D27" s="7">
        <v>74</v>
      </c>
    </row>
    <row r="28" spans="1:4" s="4" customFormat="1" ht="19.5">
      <c r="A28" s="6"/>
      <c r="B28" s="4" t="s">
        <v>7</v>
      </c>
      <c r="C28" s="7" t="s">
        <v>32</v>
      </c>
      <c r="D28" s="7">
        <v>89</v>
      </c>
    </row>
    <row r="29" spans="1:5" s="4" customFormat="1" ht="19.5">
      <c r="A29" s="6"/>
      <c r="B29" s="4" t="s">
        <v>8</v>
      </c>
      <c r="C29" s="8" t="s">
        <v>1</v>
      </c>
      <c r="D29" s="7">
        <v>94</v>
      </c>
      <c r="E29" s="7"/>
    </row>
    <row r="30" spans="1:6" s="4" customFormat="1" ht="19.5">
      <c r="A30" s="6"/>
      <c r="B30" s="4" t="s">
        <v>9</v>
      </c>
      <c r="C30" s="8" t="s">
        <v>1</v>
      </c>
      <c r="D30" s="7">
        <v>87</v>
      </c>
      <c r="E30" s="9">
        <f>SUM(D25:D30)</f>
        <v>508</v>
      </c>
      <c r="F30" s="4" t="s">
        <v>16</v>
      </c>
    </row>
    <row r="31" s="4" customFormat="1" ht="19.5">
      <c r="D31" s="7"/>
    </row>
    <row r="32" spans="1:4" s="4" customFormat="1" ht="19.5">
      <c r="A32" s="6" t="s">
        <v>33</v>
      </c>
      <c r="B32" s="4" t="s">
        <v>34</v>
      </c>
      <c r="C32" s="7" t="s">
        <v>19</v>
      </c>
      <c r="D32" s="7">
        <v>55</v>
      </c>
    </row>
    <row r="33" spans="2:4" s="4" customFormat="1" ht="19.5">
      <c r="B33" s="4" t="s">
        <v>35</v>
      </c>
      <c r="C33" s="7" t="s">
        <v>0</v>
      </c>
      <c r="D33" s="7">
        <v>81</v>
      </c>
    </row>
    <row r="34" spans="2:4" s="4" customFormat="1" ht="19.5">
      <c r="B34" s="4" t="s">
        <v>36</v>
      </c>
      <c r="C34" s="7" t="s">
        <v>0</v>
      </c>
      <c r="D34" s="7">
        <v>73</v>
      </c>
    </row>
    <row r="35" spans="2:5" s="4" customFormat="1" ht="19.5">
      <c r="B35" s="4" t="s">
        <v>37</v>
      </c>
      <c r="C35" s="7" t="s">
        <v>23</v>
      </c>
      <c r="D35" s="7">
        <v>93</v>
      </c>
      <c r="E35" s="7"/>
    </row>
    <row r="36" spans="2:5" s="4" customFormat="1" ht="19.5">
      <c r="B36" s="4" t="s">
        <v>38</v>
      </c>
      <c r="C36" s="7" t="s">
        <v>1</v>
      </c>
      <c r="D36" s="7">
        <v>89</v>
      </c>
      <c r="E36" s="7"/>
    </row>
    <row r="37" spans="2:6" s="4" customFormat="1" ht="19.5">
      <c r="B37" s="4" t="s">
        <v>39</v>
      </c>
      <c r="C37" s="7" t="s">
        <v>1</v>
      </c>
      <c r="D37" s="7">
        <v>86</v>
      </c>
      <c r="E37" s="9">
        <f>SUM(D32:D37)</f>
        <v>477</v>
      </c>
      <c r="F37" s="4" t="s">
        <v>25</v>
      </c>
    </row>
    <row r="38" spans="4:6" s="4" customFormat="1" ht="19.5">
      <c r="D38" s="7"/>
      <c r="E38" s="7"/>
      <c r="F38" s="7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</sheetData>
  <printOptions/>
  <pageMargins left="0.7874015748031497" right="0.7874015748031497" top="0.7874015748031497" bottom="0.3937007874015748" header="2.0866141732283467" footer="0.5118110236220472"/>
  <pageSetup horizontalDpi="300" verticalDpi="300" orientation="portrait" paperSize="9" r:id="rId3"/>
  <legacyDrawing r:id="rId2"/>
  <oleObjects>
    <oleObject progId="Word.Document.8" shapeId="18952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Vollmer</dc:creator>
  <cp:keywords/>
  <dc:description/>
  <cp:lastModifiedBy>Sportleiter</cp:lastModifiedBy>
  <cp:lastPrinted>2005-10-13T23:24:34Z</cp:lastPrinted>
  <dcterms:created xsi:type="dcterms:W3CDTF">1998-04-06T19:25:05Z</dcterms:created>
  <dcterms:modified xsi:type="dcterms:W3CDTF">2005-10-13T23:25:47Z</dcterms:modified>
  <cp:category/>
  <cp:version/>
  <cp:contentType/>
  <cp:contentStatus/>
</cp:coreProperties>
</file>